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12" yWindow="-180" windowWidth="22116" windowHeight="9528" activeTab="6"/>
  </bookViews>
  <sheets>
    <sheet name="models" sheetId="1" r:id="rId1"/>
    <sheet name="cas 1-2-3" sheetId="4" r:id="rId2"/>
    <sheet name="cas 4-5" sheetId="2" r:id="rId3"/>
    <sheet name="cas 6 " sheetId="9" r:id="rId4"/>
    <sheet name="cas 7" sheetId="3" r:id="rId5"/>
    <sheet name="cas 3-5 " sheetId="5" r:id="rId6"/>
    <sheet name="cas 5-6-7" sheetId="6" r:id="rId7"/>
  </sheets>
  <calcPr calcId="125725"/>
</workbook>
</file>

<file path=xl/sharedStrings.xml><?xml version="1.0" encoding="utf-8"?>
<sst xmlns="http://schemas.openxmlformats.org/spreadsheetml/2006/main" count="80" uniqueCount="25">
  <si>
    <t>Q(l/s)</t>
  </si>
  <si>
    <t>Cas</t>
  </si>
  <si>
    <t>D(mm)</t>
  </si>
  <si>
    <t>Vs(m/s)</t>
  </si>
  <si>
    <t>Malla</t>
  </si>
  <si>
    <t>Rpm's</t>
  </si>
  <si>
    <t>4,4</t>
  </si>
  <si>
    <t>11,57</t>
  </si>
  <si>
    <t>1,50,100,200,300,400</t>
  </si>
  <si>
    <t>1,50,100,200,300,400,500</t>
  </si>
  <si>
    <t>CAS 4</t>
  </si>
  <si>
    <t>Rpm</t>
  </si>
  <si>
    <t>Moments</t>
  </si>
  <si>
    <t>Potencia (W)</t>
  </si>
  <si>
    <t>CAS 5</t>
  </si>
  <si>
    <t>Potencia</t>
  </si>
  <si>
    <t>CAS 1</t>
  </si>
  <si>
    <t>CAS 2</t>
  </si>
  <si>
    <t>CAS 3</t>
  </si>
  <si>
    <t>Moments (Nm)</t>
  </si>
  <si>
    <t>CAS 6</t>
  </si>
  <si>
    <t>Rendiment</t>
  </si>
  <si>
    <t>5,3</t>
  </si>
  <si>
    <t>CAS 7</t>
  </si>
  <si>
    <t>RPM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</si>
</sst>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Moments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162326783620147"/>
          <c:y val="0.12932816918484438"/>
          <c:w val="0.79993458264525452"/>
          <c:h val="0.77805138589886014"/>
        </c:manualLayout>
      </c:layout>
      <c:scatterChart>
        <c:scatterStyle val="lineMarker"/>
        <c:ser>
          <c:idx val="0"/>
          <c:order val="0"/>
          <c:tx>
            <c:v>cas 1</c:v>
          </c:tx>
          <c:marker>
            <c:symbol val="none"/>
          </c:marker>
          <c:xVal>
            <c:numRef>
              <c:f>'cas 1-2-3'!$A$4:$A$9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1-2-3'!$B$4:$B$9</c:f>
              <c:numCache>
                <c:formatCode>General</c:formatCode>
                <c:ptCount val="6"/>
                <c:pt idx="0">
                  <c:v>7.3449339866638148</c:v>
                </c:pt>
                <c:pt idx="1">
                  <c:v>6.7685675621032697</c:v>
                </c:pt>
                <c:pt idx="2">
                  <c:v>6.0312113761901802</c:v>
                </c:pt>
                <c:pt idx="3">
                  <c:v>4.9395279884338299</c:v>
                </c:pt>
                <c:pt idx="4">
                  <c:v>2.9593938589096052</c:v>
                </c:pt>
                <c:pt idx="5">
                  <c:v>0.57290121912956204</c:v>
                </c:pt>
              </c:numCache>
            </c:numRef>
          </c:yVal>
        </c:ser>
        <c:ser>
          <c:idx val="1"/>
          <c:order val="1"/>
          <c:tx>
            <c:v>cas 2</c:v>
          </c:tx>
          <c:marker>
            <c:symbol val="none"/>
          </c:marker>
          <c:xVal>
            <c:numRef>
              <c:f>'cas 1-2-3'!$F$4:$F$9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1-2-3'!$G$4:$G$9</c:f>
              <c:numCache>
                <c:formatCode>General</c:formatCode>
                <c:ptCount val="6"/>
                <c:pt idx="0">
                  <c:v>8.7766275405883754</c:v>
                </c:pt>
                <c:pt idx="1">
                  <c:v>7.4351499080657906</c:v>
                </c:pt>
                <c:pt idx="2">
                  <c:v>6.8706488609313903</c:v>
                </c:pt>
                <c:pt idx="3">
                  <c:v>5.4039196968078596</c:v>
                </c:pt>
                <c:pt idx="4">
                  <c:v>3.3861240148544249</c:v>
                </c:pt>
                <c:pt idx="5">
                  <c:v>1.0904360413551299</c:v>
                </c:pt>
              </c:numCache>
            </c:numRef>
          </c:yVal>
        </c:ser>
        <c:ser>
          <c:idx val="2"/>
          <c:order val="2"/>
          <c:tx>
            <c:v>cas 3</c:v>
          </c:tx>
          <c:marker>
            <c:symbol val="none"/>
          </c:marker>
          <c:xVal>
            <c:numRef>
              <c:f>'cas 1-2-3'!$K$4:$K$9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1-2-3'!$L$4:$L$9</c:f>
              <c:numCache>
                <c:formatCode>General</c:formatCode>
                <c:ptCount val="6"/>
                <c:pt idx="0">
                  <c:v>9.3110404014587296</c:v>
                </c:pt>
                <c:pt idx="1">
                  <c:v>8.9301991462707502</c:v>
                </c:pt>
                <c:pt idx="2">
                  <c:v>7.6931633949279599</c:v>
                </c:pt>
                <c:pt idx="3">
                  <c:v>5.5538196563720597</c:v>
                </c:pt>
                <c:pt idx="4">
                  <c:v>3.0002377033233598</c:v>
                </c:pt>
                <c:pt idx="5">
                  <c:v>0.42078644037246599</c:v>
                </c:pt>
              </c:numCache>
            </c:numRef>
          </c:yVal>
        </c:ser>
        <c:axId val="95831936"/>
        <c:axId val="95850880"/>
      </c:scatterChart>
      <c:valAx>
        <c:axId val="95831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5850880"/>
        <c:crosses val="autoZero"/>
        <c:crossBetween val="midCat"/>
      </c:valAx>
      <c:valAx>
        <c:axId val="95850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M[Nm]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5831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618034447821691"/>
          <c:y val="0.20604723098751254"/>
          <c:w val="0.12730496453900708"/>
          <c:h val="0.22575422454215696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Moments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33573928258981"/>
          <c:y val="0.15776647710702857"/>
          <c:w val="0.73892825896762904"/>
          <c:h val="0.6790080927384089"/>
        </c:manualLayout>
      </c:layout>
      <c:scatterChart>
        <c:scatterStyle val="lineMarker"/>
        <c:ser>
          <c:idx val="0"/>
          <c:order val="0"/>
          <c:tx>
            <c:v>cas 7</c:v>
          </c:tx>
          <c:marker>
            <c:symbol val="none"/>
          </c:marker>
          <c:xVal>
            <c:numRef>
              <c:f>'cas 7'!$A$4:$A$9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7'!$B$4:$B$9</c:f>
              <c:numCache>
                <c:formatCode>General</c:formatCode>
                <c:ptCount val="6"/>
                <c:pt idx="0">
                  <c:v>15.702324867248521</c:v>
                </c:pt>
                <c:pt idx="1">
                  <c:v>14.72464942932128</c:v>
                </c:pt>
                <c:pt idx="2">
                  <c:v>12.792820930480939</c:v>
                </c:pt>
                <c:pt idx="3">
                  <c:v>10.808160781860339</c:v>
                </c:pt>
                <c:pt idx="4">
                  <c:v>9.8461184501647807</c:v>
                </c:pt>
                <c:pt idx="5">
                  <c:v>8.2260804176330495</c:v>
                </c:pt>
              </c:numCache>
            </c:numRef>
          </c:yVal>
        </c:ser>
        <c:axId val="97892992"/>
        <c:axId val="99029760"/>
      </c:scatterChart>
      <c:valAx>
        <c:axId val="97892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029760"/>
        <c:crosses val="autoZero"/>
        <c:crossBetween val="midCat"/>
      </c:valAx>
      <c:valAx>
        <c:axId val="990297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M[Nm]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892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87222222222226"/>
          <c:y val="0.24280584718576861"/>
          <c:w val="0.12769308943089441"/>
          <c:h val="6.9045106475092669E-2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Potència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719685039370088"/>
          <c:y val="0.15776647710702865"/>
          <c:w val="0.72484492563429626"/>
          <c:h val="0.68363772236803788"/>
        </c:manualLayout>
      </c:layout>
      <c:scatterChart>
        <c:scatterStyle val="lineMarker"/>
        <c:ser>
          <c:idx val="0"/>
          <c:order val="0"/>
          <c:tx>
            <c:v>cas 7</c:v>
          </c:tx>
          <c:marker>
            <c:symbol val="none"/>
          </c:marker>
          <c:xVal>
            <c:numRef>
              <c:f>'cas 7'!$A$4:$A$9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7'!$C$4:$C$9</c:f>
              <c:numCache>
                <c:formatCode>General</c:formatCode>
                <c:ptCount val="6"/>
                <c:pt idx="0">
                  <c:v>82.217180745380446</c:v>
                </c:pt>
                <c:pt idx="1">
                  <c:v>154.19616824613624</c:v>
                </c:pt>
                <c:pt idx="2">
                  <c:v>267.93221502592439</c:v>
                </c:pt>
                <c:pt idx="3">
                  <c:v>339.54838511109756</c:v>
                </c:pt>
                <c:pt idx="4">
                  <c:v>360.87908954314696</c:v>
                </c:pt>
                <c:pt idx="5">
                  <c:v>344.57325077166456</c:v>
                </c:pt>
              </c:numCache>
            </c:numRef>
          </c:yVal>
        </c:ser>
        <c:axId val="99058432"/>
        <c:axId val="99060352"/>
      </c:scatterChart>
      <c:valAx>
        <c:axId val="99058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060352"/>
        <c:crosses val="autoZero"/>
        <c:crossBetween val="midCat"/>
      </c:valAx>
      <c:valAx>
        <c:axId val="99060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P[W]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058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427777777777791"/>
          <c:y val="0.35854658792650956"/>
          <c:w val="0.13212407991587785"/>
          <c:h val="6.9683673933821952E-2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Rendiment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cas 7</c:v>
          </c:tx>
          <c:marker>
            <c:symbol val="none"/>
          </c:marker>
          <c:xVal>
            <c:numRef>
              <c:f>'cas 7'!$A$4:$A$9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7'!$D$4:$D$9</c:f>
              <c:numCache>
                <c:formatCode>General</c:formatCode>
                <c:ptCount val="6"/>
                <c:pt idx="0">
                  <c:v>12.931296122268076</c:v>
                </c:pt>
                <c:pt idx="1">
                  <c:v>24.252307053497361</c:v>
                </c:pt>
                <c:pt idx="2">
                  <c:v>42.140958638868256</c:v>
                </c:pt>
                <c:pt idx="3">
                  <c:v>53.404904861764315</c:v>
                </c:pt>
                <c:pt idx="4">
                  <c:v>56.759844218802598</c:v>
                </c:pt>
                <c:pt idx="5">
                  <c:v>54.19522660768552</c:v>
                </c:pt>
              </c:numCache>
            </c:numRef>
          </c:yVal>
        </c:ser>
        <c:axId val="99076736"/>
        <c:axId val="99431168"/>
      </c:scatterChart>
      <c:valAx>
        <c:axId val="99076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431168"/>
        <c:crosses val="autoZero"/>
        <c:crossBetween val="midCat"/>
      </c:valAx>
      <c:valAx>
        <c:axId val="994311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Rendiment[%] 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076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Moments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14468503937007"/>
          <c:y val="0.13461832895888015"/>
          <c:w val="0.73892825896762904"/>
          <c:h val="0.7206747594050753"/>
        </c:manualLayout>
      </c:layout>
      <c:scatterChart>
        <c:scatterStyle val="lineMarker"/>
        <c:ser>
          <c:idx val="0"/>
          <c:order val="0"/>
          <c:tx>
            <c:v>cas 3</c:v>
          </c:tx>
          <c:marker>
            <c:symbol val="none"/>
          </c:marker>
          <c:xVal>
            <c:numRef>
              <c:f>'cas 3-5 '!$A$4:$A$9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3-5 '!$B$4:$B$9</c:f>
              <c:numCache>
                <c:formatCode>General</c:formatCode>
                <c:ptCount val="6"/>
                <c:pt idx="0">
                  <c:v>9.3110404014587296</c:v>
                </c:pt>
                <c:pt idx="1">
                  <c:v>8.9301991462707502</c:v>
                </c:pt>
                <c:pt idx="2">
                  <c:v>7.6931633949279599</c:v>
                </c:pt>
                <c:pt idx="3">
                  <c:v>5.5538196563720597</c:v>
                </c:pt>
                <c:pt idx="4">
                  <c:v>3.0002377033233598</c:v>
                </c:pt>
                <c:pt idx="5">
                  <c:v>0.42078644037246599</c:v>
                </c:pt>
              </c:numCache>
            </c:numRef>
          </c:yVal>
        </c:ser>
        <c:ser>
          <c:idx val="1"/>
          <c:order val="1"/>
          <c:tx>
            <c:v>cas 5</c:v>
          </c:tx>
          <c:marker>
            <c:symbol val="none"/>
          </c:marker>
          <c:xVal>
            <c:numRef>
              <c:f>'cas 3-5 '!$G$4:$G$10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3-5 '!$H$4:$H$10</c:f>
              <c:numCache>
                <c:formatCode>General</c:formatCode>
                <c:ptCount val="7"/>
                <c:pt idx="0">
                  <c:v>10.765755653381341</c:v>
                </c:pt>
                <c:pt idx="1">
                  <c:v>10.6540126800537</c:v>
                </c:pt>
                <c:pt idx="2">
                  <c:v>9.6945066452026296</c:v>
                </c:pt>
                <c:pt idx="3">
                  <c:v>7.8916280269622696</c:v>
                </c:pt>
                <c:pt idx="4">
                  <c:v>5.7846801280975306</c:v>
                </c:pt>
                <c:pt idx="5">
                  <c:v>2.7959089279174698</c:v>
                </c:pt>
                <c:pt idx="6">
                  <c:v>0.27027973532676602</c:v>
                </c:pt>
              </c:numCache>
            </c:numRef>
          </c:yVal>
        </c:ser>
        <c:axId val="99108736"/>
        <c:axId val="99127296"/>
      </c:scatterChart>
      <c:valAx>
        <c:axId val="9910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127296"/>
        <c:crosses val="autoZero"/>
        <c:crossBetween val="midCat"/>
      </c:valAx>
      <c:valAx>
        <c:axId val="99127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M[Nm]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108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87222222222226"/>
          <c:y val="0.29353966170895346"/>
          <c:w val="0.12788804071246834"/>
          <c:h val="0.14300445540392881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Potència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275240594925645"/>
          <c:y val="0.15313684747739892"/>
          <c:w val="0.75817825896762903"/>
          <c:h val="0.68826735199766564"/>
        </c:manualLayout>
      </c:layout>
      <c:scatterChart>
        <c:scatterStyle val="lineMarker"/>
        <c:ser>
          <c:idx val="0"/>
          <c:order val="0"/>
          <c:tx>
            <c:v>cas 3</c:v>
          </c:tx>
          <c:marker>
            <c:symbol val="none"/>
          </c:marker>
          <c:xVal>
            <c:numRef>
              <c:f>'cas 3-5 '!$A$4:$A$9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3-5 '!$C$4:$C$9</c:f>
              <c:numCache>
                <c:formatCode>General</c:formatCode>
                <c:ptCount val="6"/>
                <c:pt idx="0">
                  <c:v>0.9750498707500167</c:v>
                </c:pt>
                <c:pt idx="1">
                  <c:v>46.75841338836338</c:v>
                </c:pt>
                <c:pt idx="2">
                  <c:v>80.562618681238632</c:v>
                </c:pt>
                <c:pt idx="3">
                  <c:v>116.31892687880701</c:v>
                </c:pt>
                <c:pt idx="4">
                  <c:v>94.25524727783781</c:v>
                </c:pt>
                <c:pt idx="5">
                  <c:v>17.625861197391181</c:v>
                </c:pt>
              </c:numCache>
            </c:numRef>
          </c:yVal>
        </c:ser>
        <c:ser>
          <c:idx val="1"/>
          <c:order val="1"/>
          <c:tx>
            <c:v>cas 5</c:v>
          </c:tx>
          <c:marker>
            <c:symbol val="none"/>
          </c:marker>
          <c:xVal>
            <c:numRef>
              <c:f>'cas 3-5 '!$G$4:$G$10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3-5 '!$I$4:$I$10</c:f>
              <c:numCache>
                <c:formatCode>General</c:formatCode>
                <c:ptCount val="7"/>
                <c:pt idx="0">
                  <c:v>1.1273872957001867</c:v>
                </c:pt>
                <c:pt idx="1">
                  <c:v>55.784279944848684</c:v>
                </c:pt>
                <c:pt idx="2">
                  <c:v>101.52063618915338</c:v>
                </c:pt>
                <c:pt idx="3">
                  <c:v>165.28187089578654</c:v>
                </c:pt>
                <c:pt idx="4">
                  <c:v>181.73108593798065</c:v>
                </c:pt>
                <c:pt idx="5">
                  <c:v>117.11475930735517</c:v>
                </c:pt>
                <c:pt idx="6">
                  <c:v>14.151813848612697</c:v>
                </c:pt>
              </c:numCache>
            </c:numRef>
          </c:yVal>
        </c:ser>
        <c:axId val="99554048"/>
        <c:axId val="99555968"/>
      </c:scatterChart>
      <c:valAx>
        <c:axId val="99554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555968"/>
        <c:crosses val="autoZero"/>
        <c:crossBetween val="midCat"/>
      </c:valAx>
      <c:valAx>
        <c:axId val="99555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P[W]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554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316666666666666"/>
          <c:y val="0.34909521726450882"/>
          <c:w val="0.13317435082140971"/>
          <c:h val="0.1454194884264321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Rendiment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cas 3</c:v>
          </c:tx>
          <c:marker>
            <c:symbol val="none"/>
          </c:marker>
          <c:xVal>
            <c:numRef>
              <c:f>'cas 3-5 '!$A$4:$A$9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3-5 '!$D$4:$D$9</c:f>
              <c:numCache>
                <c:formatCode>General</c:formatCode>
                <c:ptCount val="6"/>
                <c:pt idx="0">
                  <c:v>0.33108341800000002</c:v>
                </c:pt>
                <c:pt idx="1">
                  <c:v>15.877070290000001</c:v>
                </c:pt>
                <c:pt idx="2">
                  <c:v>27.355469679999999</c:v>
                </c:pt>
                <c:pt idx="3">
                  <c:v>39.496716079999999</c:v>
                </c:pt>
                <c:pt idx="4">
                  <c:v>32.004875230000003</c:v>
                </c:pt>
                <c:pt idx="5">
                  <c:v>5.9849557950000003</c:v>
                </c:pt>
              </c:numCache>
            </c:numRef>
          </c:yVal>
        </c:ser>
        <c:ser>
          <c:idx val="1"/>
          <c:order val="1"/>
          <c:tx>
            <c:v>cas 5</c:v>
          </c:tx>
          <c:marker>
            <c:symbol val="none"/>
          </c:marker>
          <c:xVal>
            <c:numRef>
              <c:f>'cas 3-5 '!$G$4:$G$10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3-5 '!$J$4:$J$10</c:f>
              <c:numCache>
                <c:formatCode>General</c:formatCode>
                <c:ptCount val="7"/>
                <c:pt idx="0">
                  <c:v>0.26145345447592455</c:v>
                </c:pt>
                <c:pt idx="1">
                  <c:v>12.936985144909249</c:v>
                </c:pt>
                <c:pt idx="2">
                  <c:v>23.543746797113492</c:v>
                </c:pt>
                <c:pt idx="3">
                  <c:v>38.330675068596129</c:v>
                </c:pt>
                <c:pt idx="4">
                  <c:v>42.145428093223707</c:v>
                </c:pt>
                <c:pt idx="5">
                  <c:v>27.160194644562885</c:v>
                </c:pt>
                <c:pt idx="6">
                  <c:v>3.2819605400307732</c:v>
                </c:pt>
              </c:numCache>
            </c:numRef>
          </c:yVal>
        </c:ser>
        <c:axId val="99585408"/>
        <c:axId val="99599872"/>
      </c:scatterChart>
      <c:valAx>
        <c:axId val="99585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599872"/>
        <c:crosses val="autoZero"/>
        <c:crossBetween val="midCat"/>
      </c:valAx>
      <c:valAx>
        <c:axId val="99599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Rendiment[%]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585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Moments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589129483814523"/>
          <c:y val="0.15313684747739892"/>
          <c:w val="0.75837270341207363"/>
          <c:h val="0.70215624088655559"/>
        </c:manualLayout>
      </c:layout>
      <c:scatterChart>
        <c:scatterStyle val="lineMarker"/>
        <c:ser>
          <c:idx val="0"/>
          <c:order val="0"/>
          <c:tx>
            <c:v>cas 5</c:v>
          </c:tx>
          <c:marker>
            <c:symbol val="none"/>
          </c:marker>
          <c:xVal>
            <c:numRef>
              <c:f>'cas 5-6-7'!$A$4:$A$10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5-6-7'!$B$4:$B$10</c:f>
              <c:numCache>
                <c:formatCode>General</c:formatCode>
                <c:ptCount val="7"/>
                <c:pt idx="0">
                  <c:v>10.765755653381341</c:v>
                </c:pt>
                <c:pt idx="1">
                  <c:v>10.6540126800537</c:v>
                </c:pt>
                <c:pt idx="2">
                  <c:v>9.6945066452026296</c:v>
                </c:pt>
                <c:pt idx="3">
                  <c:v>7.8916280269622696</c:v>
                </c:pt>
                <c:pt idx="4">
                  <c:v>5.7846801280975306</c:v>
                </c:pt>
                <c:pt idx="5">
                  <c:v>2.7959089279174698</c:v>
                </c:pt>
                <c:pt idx="6">
                  <c:v>0.27027973532676602</c:v>
                </c:pt>
              </c:numCache>
            </c:numRef>
          </c:yVal>
        </c:ser>
        <c:ser>
          <c:idx val="2"/>
          <c:order val="1"/>
          <c:tx>
            <c:v>cas 6</c:v>
          </c:tx>
          <c:marker>
            <c:symbol val="none"/>
          </c:marker>
          <c:xVal>
            <c:numRef>
              <c:f>'cas 5-6-7'!$G$4:$G$10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5-6-7'!$H$4:$H$10</c:f>
              <c:numCache>
                <c:formatCode>General</c:formatCode>
                <c:ptCount val="7"/>
                <c:pt idx="0">
                  <c:v>15.058600425720211</c:v>
                </c:pt>
                <c:pt idx="1">
                  <c:v>14.185297489166249</c:v>
                </c:pt>
                <c:pt idx="2">
                  <c:v>12.48901891708373</c:v>
                </c:pt>
                <c:pt idx="3">
                  <c:v>11.318615436553941</c:v>
                </c:pt>
                <c:pt idx="4">
                  <c:v>7.7111248970031596</c:v>
                </c:pt>
                <c:pt idx="5">
                  <c:v>4.3873546123504497</c:v>
                </c:pt>
                <c:pt idx="6">
                  <c:v>1.4344863295555099</c:v>
                </c:pt>
              </c:numCache>
            </c:numRef>
          </c:yVal>
        </c:ser>
        <c:ser>
          <c:idx val="1"/>
          <c:order val="2"/>
          <c:tx>
            <c:v>cas 7</c:v>
          </c:tx>
          <c:marker>
            <c:symbol val="none"/>
          </c:marker>
          <c:xVal>
            <c:numRef>
              <c:f>'cas 5-6-7'!$M$4:$M$9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5-6-7'!$N$4:$N$9</c:f>
              <c:numCache>
                <c:formatCode>General</c:formatCode>
                <c:ptCount val="6"/>
                <c:pt idx="0">
                  <c:v>15.702324867248521</c:v>
                </c:pt>
                <c:pt idx="1">
                  <c:v>14.72464942932128</c:v>
                </c:pt>
                <c:pt idx="2">
                  <c:v>12.792820930480939</c:v>
                </c:pt>
                <c:pt idx="3">
                  <c:v>10.808160781860339</c:v>
                </c:pt>
                <c:pt idx="4">
                  <c:v>9.8461184501647807</c:v>
                </c:pt>
                <c:pt idx="5">
                  <c:v>8.2260804176330495</c:v>
                </c:pt>
              </c:numCache>
            </c:numRef>
          </c:yVal>
        </c:ser>
        <c:axId val="99495296"/>
        <c:axId val="99513856"/>
      </c:scatterChart>
      <c:valAx>
        <c:axId val="9949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513856"/>
        <c:crosses val="autoZero"/>
        <c:crossBetween val="midCat"/>
      </c:valAx>
      <c:valAx>
        <c:axId val="99513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M[Nm]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495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761111111111163"/>
          <c:y val="0.31668780985710165"/>
          <c:w val="0.12140096618357489"/>
          <c:h val="0.20713531942527807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Potència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386351706036745"/>
          <c:y val="0.15776647710702857"/>
          <c:w val="0.72206714785651749"/>
          <c:h val="0.68363772236803788"/>
        </c:manualLayout>
      </c:layout>
      <c:scatterChart>
        <c:scatterStyle val="lineMarker"/>
        <c:ser>
          <c:idx val="0"/>
          <c:order val="0"/>
          <c:tx>
            <c:v>cas 5</c:v>
          </c:tx>
          <c:marker>
            <c:symbol val="none"/>
          </c:marker>
          <c:xVal>
            <c:numRef>
              <c:f>'cas 5-6-7'!$A$4:$A$10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5-6-7'!$C$4:$C$10</c:f>
              <c:numCache>
                <c:formatCode>General</c:formatCode>
                <c:ptCount val="7"/>
                <c:pt idx="0">
                  <c:v>1.1273872957001867</c:v>
                </c:pt>
                <c:pt idx="1">
                  <c:v>55.784279944848684</c:v>
                </c:pt>
                <c:pt idx="2">
                  <c:v>101.52063618915338</c:v>
                </c:pt>
                <c:pt idx="3">
                  <c:v>165.28187089578654</c:v>
                </c:pt>
                <c:pt idx="4">
                  <c:v>181.73108593798065</c:v>
                </c:pt>
                <c:pt idx="5">
                  <c:v>117.11475930735517</c:v>
                </c:pt>
                <c:pt idx="6">
                  <c:v>14.151813848612697</c:v>
                </c:pt>
              </c:numCache>
            </c:numRef>
          </c:yVal>
        </c:ser>
        <c:ser>
          <c:idx val="2"/>
          <c:order val="1"/>
          <c:tx>
            <c:v>cas 6</c:v>
          </c:tx>
          <c:marker>
            <c:symbol val="none"/>
          </c:marker>
          <c:xVal>
            <c:numRef>
              <c:f>'cas 5-6-7'!$G$4:$G$10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5-6-7'!$I$4:$I$10</c:f>
              <c:numCache>
                <c:formatCode>General</c:formatCode>
                <c:ptCount val="7"/>
                <c:pt idx="0">
                  <c:v>1.5769329490262247</c:v>
                </c:pt>
                <c:pt idx="1">
                  <c:v>74.274043968250709</c:v>
                </c:pt>
                <c:pt idx="2">
                  <c:v>130.78470026818064</c:v>
                </c:pt>
                <c:pt idx="3">
                  <c:v>237.05652736190589</c:v>
                </c:pt>
                <c:pt idx="4">
                  <c:v>242.25213327338477</c:v>
                </c:pt>
                <c:pt idx="5">
                  <c:v>183.77708025137954</c:v>
                </c:pt>
                <c:pt idx="6">
                  <c:v>75.109528576776285</c:v>
                </c:pt>
              </c:numCache>
            </c:numRef>
          </c:yVal>
        </c:ser>
        <c:ser>
          <c:idx val="1"/>
          <c:order val="2"/>
          <c:tx>
            <c:v>cas 7</c:v>
          </c:tx>
          <c:marker>
            <c:symbol val="none"/>
          </c:marker>
          <c:xVal>
            <c:numRef>
              <c:f>'cas 5-6-7'!$M$4:$M$9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5-6-7'!$O$4:$O$9</c:f>
              <c:numCache>
                <c:formatCode>General</c:formatCode>
                <c:ptCount val="6"/>
                <c:pt idx="0">
                  <c:v>82.217180745380446</c:v>
                </c:pt>
                <c:pt idx="1">
                  <c:v>154.19616824613624</c:v>
                </c:pt>
                <c:pt idx="2">
                  <c:v>267.93221502592439</c:v>
                </c:pt>
                <c:pt idx="3">
                  <c:v>339.54838511109756</c:v>
                </c:pt>
                <c:pt idx="4">
                  <c:v>360.87908954314696</c:v>
                </c:pt>
                <c:pt idx="5">
                  <c:v>344.57325077166456</c:v>
                </c:pt>
              </c:numCache>
            </c:numRef>
          </c:yVal>
        </c:ser>
        <c:axId val="99544064"/>
        <c:axId val="99619968"/>
      </c:scatterChart>
      <c:valAx>
        <c:axId val="9954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619968"/>
        <c:crosses val="autoZero"/>
        <c:crossBetween val="midCat"/>
      </c:valAx>
      <c:valAx>
        <c:axId val="99619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P[W]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544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261111111111166"/>
          <c:y val="0.34909521726450882"/>
          <c:w val="0.13068122724908984"/>
          <c:h val="0.21199195059585904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Rendiment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cas 5</c:v>
          </c:tx>
          <c:marker>
            <c:symbol val="none"/>
          </c:marker>
          <c:xVal>
            <c:numRef>
              <c:f>'cas 5-6-7'!$A$4:$A$10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5-6-7'!$D$4:$D$10</c:f>
              <c:numCache>
                <c:formatCode>General</c:formatCode>
                <c:ptCount val="7"/>
                <c:pt idx="0">
                  <c:v>0.26145345447592455</c:v>
                </c:pt>
                <c:pt idx="1">
                  <c:v>12.936985144909249</c:v>
                </c:pt>
                <c:pt idx="2">
                  <c:v>23.543746797113492</c:v>
                </c:pt>
                <c:pt idx="3">
                  <c:v>38.330675068596129</c:v>
                </c:pt>
                <c:pt idx="4">
                  <c:v>42.145428093223707</c:v>
                </c:pt>
                <c:pt idx="5">
                  <c:v>27.160194644562885</c:v>
                </c:pt>
                <c:pt idx="6">
                  <c:v>3.2819605400307732</c:v>
                </c:pt>
              </c:numCache>
            </c:numRef>
          </c:yVal>
        </c:ser>
        <c:ser>
          <c:idx val="2"/>
          <c:order val="1"/>
          <c:tx>
            <c:v>cas 6</c:v>
          </c:tx>
          <c:marker>
            <c:symbol val="none"/>
          </c:marker>
          <c:xVal>
            <c:numRef>
              <c:f>'cas 5-6-7'!$G$4:$G$10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5-6-7'!$J$4:$J$10</c:f>
              <c:numCache>
                <c:formatCode>General</c:formatCode>
                <c:ptCount val="7"/>
                <c:pt idx="0">
                  <c:v>0.27454786736882147</c:v>
                </c:pt>
                <c:pt idx="1">
                  <c:v>12.931291964527395</c:v>
                </c:pt>
                <c:pt idx="2">
                  <c:v>22.769934869629253</c:v>
                </c:pt>
                <c:pt idx="3">
                  <c:v>41.272118813459826</c:v>
                </c:pt>
                <c:pt idx="4">
                  <c:v>42.176686457611225</c:v>
                </c:pt>
                <c:pt idx="5">
                  <c:v>31.996037298505275</c:v>
                </c:pt>
                <c:pt idx="6">
                  <c:v>13.076751869865678</c:v>
                </c:pt>
              </c:numCache>
            </c:numRef>
          </c:yVal>
        </c:ser>
        <c:ser>
          <c:idx val="1"/>
          <c:order val="2"/>
          <c:tx>
            <c:v>cas 7</c:v>
          </c:tx>
          <c:marker>
            <c:symbol val="none"/>
          </c:marker>
          <c:xVal>
            <c:numRef>
              <c:f>'cas 5-6-7'!$M$4:$M$9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5-6-7'!$P$4:$P$9</c:f>
              <c:numCache>
                <c:formatCode>General</c:formatCode>
                <c:ptCount val="6"/>
                <c:pt idx="0">
                  <c:v>10.735415648675387</c:v>
                </c:pt>
                <c:pt idx="1">
                  <c:v>20.133990761394038</c:v>
                </c:pt>
                <c:pt idx="2">
                  <c:v>34.984946794532142</c:v>
                </c:pt>
                <c:pt idx="3">
                  <c:v>44.336147432408112</c:v>
                </c:pt>
                <c:pt idx="4">
                  <c:v>47.121380106175749</c:v>
                </c:pt>
                <c:pt idx="5">
                  <c:v>44.992263598833269</c:v>
                </c:pt>
              </c:numCache>
            </c:numRef>
          </c:yVal>
        </c:ser>
        <c:axId val="99674752"/>
        <c:axId val="99689216"/>
      </c:scatterChart>
      <c:valAx>
        <c:axId val="99674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689216"/>
        <c:crosses val="autoZero"/>
        <c:crossBetween val="midCat"/>
      </c:valAx>
      <c:valAx>
        <c:axId val="99689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Rendiment[%]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674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Potència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664129483814524"/>
          <c:y val="0.14387758821813937"/>
          <c:w val="0.7554004811898517"/>
          <c:h val="0.71604512977544477"/>
        </c:manualLayout>
      </c:layout>
      <c:scatterChart>
        <c:scatterStyle val="lineMarker"/>
        <c:ser>
          <c:idx val="0"/>
          <c:order val="0"/>
          <c:tx>
            <c:v>cas 1</c:v>
          </c:tx>
          <c:marker>
            <c:symbol val="none"/>
          </c:marker>
          <c:xVal>
            <c:numRef>
              <c:f>'cas 1-2-3'!$A$4:$A$9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1-2-3'!$C$4:$C$9</c:f>
              <c:numCache>
                <c:formatCode>General</c:formatCode>
                <c:ptCount val="6"/>
                <c:pt idx="0">
                  <c:v>0.76915968845350102</c:v>
                </c:pt>
                <c:pt idx="1">
                  <c:v>35.440136880716345</c:v>
                </c:pt>
                <c:pt idx="2">
                  <c:v>63.158697838954183</c:v>
                </c:pt>
                <c:pt idx="3">
                  <c:v>103.45323227109924</c:v>
                </c:pt>
                <c:pt idx="4">
                  <c:v>92.972100062291645</c:v>
                </c:pt>
                <c:pt idx="5">
                  <c:v>23.997630150000909</c:v>
                </c:pt>
              </c:numCache>
            </c:numRef>
          </c:yVal>
        </c:ser>
        <c:ser>
          <c:idx val="1"/>
          <c:order val="1"/>
          <c:tx>
            <c:v>cas 2</c:v>
          </c:tx>
          <c:marker>
            <c:symbol val="none"/>
          </c:marker>
          <c:xVal>
            <c:numRef>
              <c:f>'cas 1-2-3'!$F$4:$F$9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1-2-3'!$H$4:$H$9</c:f>
              <c:numCache>
                <c:formatCode>General</c:formatCode>
                <c:ptCount val="6"/>
                <c:pt idx="0">
                  <c:v>0.91908628682687643</c:v>
                </c:pt>
                <c:pt idx="1">
                  <c:v>38.930353882530518</c:v>
                </c:pt>
                <c:pt idx="2">
                  <c:v>71.94926662299045</c:v>
                </c:pt>
                <c:pt idx="3">
                  <c:v>113.17942946720501</c:v>
                </c:pt>
                <c:pt idx="4">
                  <c:v>106.37822329210637</c:v>
                </c:pt>
                <c:pt idx="5">
                  <c:v>45.676078089744159</c:v>
                </c:pt>
              </c:numCache>
            </c:numRef>
          </c:yVal>
        </c:ser>
        <c:ser>
          <c:idx val="2"/>
          <c:order val="2"/>
          <c:tx>
            <c:v>cas 3</c:v>
          </c:tx>
          <c:marker>
            <c:symbol val="none"/>
          </c:marker>
          <c:xVal>
            <c:numRef>
              <c:f>'cas 1-2-3'!$K$4:$K$9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1-2-3'!$M$4:$M$9</c:f>
              <c:numCache>
                <c:formatCode>General</c:formatCode>
                <c:ptCount val="6"/>
                <c:pt idx="0">
                  <c:v>0.9750498707500167</c:v>
                </c:pt>
                <c:pt idx="1">
                  <c:v>46.75841338836338</c:v>
                </c:pt>
                <c:pt idx="2">
                  <c:v>80.562618681238632</c:v>
                </c:pt>
                <c:pt idx="3">
                  <c:v>116.31892687880701</c:v>
                </c:pt>
                <c:pt idx="4">
                  <c:v>94.25524727783781</c:v>
                </c:pt>
                <c:pt idx="5">
                  <c:v>17.625861197391181</c:v>
                </c:pt>
              </c:numCache>
            </c:numRef>
          </c:yVal>
        </c:ser>
        <c:axId val="94451584"/>
        <c:axId val="94457856"/>
      </c:scatterChart>
      <c:valAx>
        <c:axId val="9445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4457856"/>
        <c:crosses val="autoZero"/>
        <c:crossBetween val="midCat"/>
      </c:valAx>
      <c:valAx>
        <c:axId val="94457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P[W]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4451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094444444444518"/>
          <c:y val="0.1776071741032372"/>
          <c:w val="0.13338641188959671"/>
          <c:h val="0.225191947519636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Rendiment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cas 1</c:v>
          </c:tx>
          <c:marker>
            <c:symbol val="none"/>
          </c:marker>
          <c:xVal>
            <c:numRef>
              <c:f>'cas 1-2-3'!$A$4:$A$9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1-2-3'!$D$4:$D$9</c:f>
              <c:numCache>
                <c:formatCode>General</c:formatCode>
                <c:ptCount val="6"/>
                <c:pt idx="0">
                  <c:v>0.26117230148167053</c:v>
                </c:pt>
                <c:pt idx="1">
                  <c:v>12.033888739765493</c:v>
                </c:pt>
                <c:pt idx="2">
                  <c:v>21.445874921436793</c:v>
                </c:pt>
                <c:pt idx="3">
                  <c:v>35.12810041083457</c:v>
                </c:pt>
                <c:pt idx="4">
                  <c:v>31.569175700919239</c:v>
                </c:pt>
                <c:pt idx="5">
                  <c:v>8.148524149755362</c:v>
                </c:pt>
              </c:numCache>
            </c:numRef>
          </c:yVal>
        </c:ser>
        <c:ser>
          <c:idx val="1"/>
          <c:order val="1"/>
          <c:tx>
            <c:v>cas 2</c:v>
          </c:tx>
          <c:marker>
            <c:symbol val="none"/>
          </c:marker>
          <c:xVal>
            <c:numRef>
              <c:f>'cas 1-2-3'!$F$4:$F$9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1-2-3'!$I$4:$I$9</c:f>
              <c:numCache>
                <c:formatCode>General</c:formatCode>
                <c:ptCount val="6"/>
                <c:pt idx="0">
                  <c:v>0.31208068284682283</c:v>
                </c:pt>
                <c:pt idx="1">
                  <c:v>13.219010660113467</c:v>
                </c:pt>
                <c:pt idx="2">
                  <c:v>24.430759744607656</c:v>
                </c:pt>
                <c:pt idx="3">
                  <c:v>38.430682884285503</c:v>
                </c:pt>
                <c:pt idx="4">
                  <c:v>36.121296814959223</c:v>
                </c:pt>
                <c:pt idx="5">
                  <c:v>15.509557529387042</c:v>
                </c:pt>
              </c:numCache>
            </c:numRef>
          </c:yVal>
        </c:ser>
        <c:ser>
          <c:idx val="2"/>
          <c:order val="2"/>
          <c:tx>
            <c:v>cas 3</c:v>
          </c:tx>
          <c:marker>
            <c:symbol val="none"/>
          </c:marker>
          <c:xVal>
            <c:numRef>
              <c:f>'cas 1-2-3'!$K$4:$K$9</c:f>
              <c:numCache>
                <c:formatCode>General</c:formatCode>
                <c:ptCount val="6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</c:numCache>
            </c:numRef>
          </c:xVal>
          <c:yVal>
            <c:numRef>
              <c:f>'cas 1-2-3'!$N$4:$N$9</c:f>
              <c:numCache>
                <c:formatCode>General</c:formatCode>
                <c:ptCount val="6"/>
                <c:pt idx="0">
                  <c:v>0.33108341800000002</c:v>
                </c:pt>
                <c:pt idx="1">
                  <c:v>15.877070290000001</c:v>
                </c:pt>
                <c:pt idx="2">
                  <c:v>27.355469679999999</c:v>
                </c:pt>
                <c:pt idx="3">
                  <c:v>39.496716079999999</c:v>
                </c:pt>
                <c:pt idx="4">
                  <c:v>32.004875230000003</c:v>
                </c:pt>
                <c:pt idx="5">
                  <c:v>5.9849557950000003</c:v>
                </c:pt>
              </c:numCache>
            </c:numRef>
          </c:yVal>
        </c:ser>
        <c:axId val="94492160"/>
        <c:axId val="94494080"/>
      </c:scatterChart>
      <c:valAx>
        <c:axId val="94492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4494080"/>
        <c:crosses val="autoZero"/>
        <c:crossBetween val="midCat"/>
      </c:valAx>
      <c:valAx>
        <c:axId val="94494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Rendiment [%]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44921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Moments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6163803388212973E-2"/>
          <c:y val="0.14131437154374504"/>
          <c:w val="0.76013680108168302"/>
          <c:h val="0.74408831974734058"/>
        </c:manualLayout>
      </c:layout>
      <c:scatterChart>
        <c:scatterStyle val="lineMarker"/>
        <c:ser>
          <c:idx val="0"/>
          <c:order val="0"/>
          <c:tx>
            <c:v>cas 4</c:v>
          </c:tx>
          <c:marker>
            <c:symbol val="none"/>
          </c:marker>
          <c:xVal>
            <c:numRef>
              <c:f>'cas 4-5'!$A$4:$A$9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4-5'!$B$4:$B$9</c:f>
              <c:numCache>
                <c:formatCode>General</c:formatCode>
                <c:ptCount val="6"/>
                <c:pt idx="0">
                  <c:v>10.606535911560041</c:v>
                </c:pt>
                <c:pt idx="1">
                  <c:v>9.5630087852477903</c:v>
                </c:pt>
                <c:pt idx="2">
                  <c:v>7.5084500312805105</c:v>
                </c:pt>
                <c:pt idx="3">
                  <c:v>5.3363733291625799</c:v>
                </c:pt>
                <c:pt idx="4">
                  <c:v>3.6594073772430402</c:v>
                </c:pt>
                <c:pt idx="5">
                  <c:v>2.01336216926574</c:v>
                </c:pt>
              </c:numCache>
            </c:numRef>
          </c:yVal>
        </c:ser>
        <c:ser>
          <c:idx val="1"/>
          <c:order val="1"/>
          <c:tx>
            <c:v>cas 5</c:v>
          </c:tx>
          <c:marker>
            <c:symbol val="none"/>
          </c:marker>
          <c:xVal>
            <c:numRef>
              <c:f>'cas 4-5'!$H$4:$H$10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4-5'!$I$4:$I$10</c:f>
              <c:numCache>
                <c:formatCode>General</c:formatCode>
                <c:ptCount val="7"/>
                <c:pt idx="0">
                  <c:v>10.765755653381341</c:v>
                </c:pt>
                <c:pt idx="1">
                  <c:v>10.6540126800537</c:v>
                </c:pt>
                <c:pt idx="2">
                  <c:v>9.6945066452026296</c:v>
                </c:pt>
                <c:pt idx="3">
                  <c:v>7.8916280269622696</c:v>
                </c:pt>
                <c:pt idx="4">
                  <c:v>5.7846801280975306</c:v>
                </c:pt>
                <c:pt idx="5">
                  <c:v>2.7959089279174698</c:v>
                </c:pt>
                <c:pt idx="6">
                  <c:v>0.27027973532676602</c:v>
                </c:pt>
              </c:numCache>
            </c:numRef>
          </c:yVal>
        </c:ser>
        <c:axId val="95916800"/>
        <c:axId val="95918720"/>
      </c:scatterChart>
      <c:valAx>
        <c:axId val="95916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5918720"/>
        <c:crosses val="autoZero"/>
        <c:crossBetween val="midCat"/>
      </c:valAx>
      <c:valAx>
        <c:axId val="95918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M[Nm]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5916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176767676767674"/>
          <c:y val="0.20389567931505617"/>
          <c:w val="0.12691919191919207"/>
          <c:h val="0.14166011269742884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Potència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562236039176417"/>
          <c:y val="0.12389941697612257"/>
          <c:w val="0.77222441974972966"/>
          <c:h val="0.75923425272883815"/>
        </c:manualLayout>
      </c:layout>
      <c:scatterChart>
        <c:scatterStyle val="lineMarker"/>
        <c:ser>
          <c:idx val="0"/>
          <c:order val="0"/>
          <c:tx>
            <c:v>cas 4</c:v>
          </c:tx>
          <c:marker>
            <c:symbol val="none"/>
          </c:marker>
          <c:xVal>
            <c:numRef>
              <c:f>'cas 4-5'!$A$4:$A$9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4-5'!$C$4:$C$9</c:f>
              <c:numCache>
                <c:formatCode>General</c:formatCode>
                <c:ptCount val="6"/>
                <c:pt idx="0">
                  <c:v>55.535692166322242</c:v>
                </c:pt>
                <c:pt idx="1">
                  <c:v>100.14359381983037</c:v>
                </c:pt>
                <c:pt idx="2">
                  <c:v>157.25660972077938</c:v>
                </c:pt>
                <c:pt idx="3">
                  <c:v>167.64711247709667</c:v>
                </c:pt>
                <c:pt idx="4">
                  <c:v>134.12428554978862</c:v>
                </c:pt>
                <c:pt idx="5">
                  <c:v>84.335517333078116</c:v>
                </c:pt>
              </c:numCache>
            </c:numRef>
          </c:yVal>
        </c:ser>
        <c:ser>
          <c:idx val="1"/>
          <c:order val="1"/>
          <c:tx>
            <c:v>cas 5</c:v>
          </c:tx>
          <c:marker>
            <c:symbol val="none"/>
          </c:marker>
          <c:xVal>
            <c:numRef>
              <c:f>'cas 4-5'!$H$4:$H$10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4-5'!$J$4:$J$10</c:f>
              <c:numCache>
                <c:formatCode>General</c:formatCode>
                <c:ptCount val="7"/>
                <c:pt idx="0">
                  <c:v>1.1273872957001867</c:v>
                </c:pt>
                <c:pt idx="1">
                  <c:v>55.784279944848684</c:v>
                </c:pt>
                <c:pt idx="2">
                  <c:v>101.52063618915338</c:v>
                </c:pt>
                <c:pt idx="3">
                  <c:v>165.28187089578654</c:v>
                </c:pt>
                <c:pt idx="4">
                  <c:v>181.73108593798065</c:v>
                </c:pt>
                <c:pt idx="5">
                  <c:v>117.11475930735517</c:v>
                </c:pt>
                <c:pt idx="6">
                  <c:v>14.151813848612697</c:v>
                </c:pt>
              </c:numCache>
            </c:numRef>
          </c:yVal>
        </c:ser>
        <c:axId val="95939968"/>
        <c:axId val="96544256"/>
      </c:scatterChart>
      <c:valAx>
        <c:axId val="9593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6544256"/>
        <c:crosses val="autoZero"/>
        <c:crossBetween val="midCat"/>
      </c:valAx>
      <c:valAx>
        <c:axId val="96544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P[W]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5939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814233385661955"/>
          <c:y val="0.22346298543504786"/>
          <c:w val="0.13150183150183167"/>
          <c:h val="0.13969033129259784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Rendiment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cas 4</c:v>
          </c:tx>
          <c:marker>
            <c:symbol val="none"/>
          </c:marker>
          <c:xVal>
            <c:numRef>
              <c:f>'cas 4-5'!$A$4:$A$9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'cas 4-5'!$D$4:$D$9</c:f>
              <c:numCache>
                <c:formatCode>General</c:formatCode>
                <c:ptCount val="6"/>
                <c:pt idx="0">
                  <c:v>12.879334917978255</c:v>
                </c:pt>
                <c:pt idx="1">
                  <c:v>23.224395598290901</c:v>
                </c:pt>
                <c:pt idx="2">
                  <c:v>36.469529156024898</c:v>
                </c:pt>
                <c:pt idx="3">
                  <c:v>38.879200481701446</c:v>
                </c:pt>
                <c:pt idx="4">
                  <c:v>31.104889969802553</c:v>
                </c:pt>
                <c:pt idx="5">
                  <c:v>19.558329622699006</c:v>
                </c:pt>
              </c:numCache>
            </c:numRef>
          </c:yVal>
        </c:ser>
        <c:ser>
          <c:idx val="1"/>
          <c:order val="1"/>
          <c:tx>
            <c:v>cas 5</c:v>
          </c:tx>
          <c:marker>
            <c:symbol val="none"/>
          </c:marker>
          <c:xVal>
            <c:numRef>
              <c:f>'cas 4-5'!$H$4:$H$10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4-5'!$K$4:$K$10</c:f>
              <c:numCache>
                <c:formatCode>General</c:formatCode>
                <c:ptCount val="7"/>
                <c:pt idx="0">
                  <c:v>0.26145345447592455</c:v>
                </c:pt>
                <c:pt idx="1">
                  <c:v>12.936985144909249</c:v>
                </c:pt>
                <c:pt idx="2">
                  <c:v>23.543746797113492</c:v>
                </c:pt>
                <c:pt idx="3">
                  <c:v>38.330675068596129</c:v>
                </c:pt>
                <c:pt idx="4">
                  <c:v>42.145428093223707</c:v>
                </c:pt>
                <c:pt idx="5">
                  <c:v>27.160194644562885</c:v>
                </c:pt>
                <c:pt idx="6">
                  <c:v>3.2819605400307732</c:v>
                </c:pt>
              </c:numCache>
            </c:numRef>
          </c:yVal>
        </c:ser>
        <c:axId val="96577792"/>
        <c:axId val="96584064"/>
      </c:scatterChart>
      <c:valAx>
        <c:axId val="96577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6584064"/>
        <c:crosses val="autoZero"/>
        <c:crossBetween val="midCat"/>
      </c:valAx>
      <c:valAx>
        <c:axId val="96584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Rendiment[%]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6577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Moments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cas 6</c:v>
          </c:tx>
          <c:marker>
            <c:symbol val="none"/>
          </c:marker>
          <c:xVal>
            <c:numRef>
              <c:f>'cas 6 '!$A$4:$A$10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6 '!$B$4:$B$10</c:f>
              <c:numCache>
                <c:formatCode>General</c:formatCode>
                <c:ptCount val="7"/>
                <c:pt idx="0">
                  <c:v>15.058600425720211</c:v>
                </c:pt>
                <c:pt idx="1">
                  <c:v>14.185297489166249</c:v>
                </c:pt>
                <c:pt idx="2">
                  <c:v>12.48901891708373</c:v>
                </c:pt>
                <c:pt idx="3">
                  <c:v>11.318615436553941</c:v>
                </c:pt>
                <c:pt idx="4">
                  <c:v>7.7111248970031596</c:v>
                </c:pt>
                <c:pt idx="5">
                  <c:v>4.3873546123504497</c:v>
                </c:pt>
                <c:pt idx="6">
                  <c:v>1.4344863295555099</c:v>
                </c:pt>
              </c:numCache>
            </c:numRef>
          </c:yVal>
        </c:ser>
        <c:axId val="97911168"/>
        <c:axId val="97913088"/>
      </c:scatterChart>
      <c:valAx>
        <c:axId val="9791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913088"/>
        <c:crosses val="autoZero"/>
        <c:crossBetween val="midCat"/>
      </c:valAx>
      <c:valAx>
        <c:axId val="97913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M[Nm]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911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Potència</a:t>
            </a:r>
            <a:endParaRPr lang="es-E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cas 6</c:v>
          </c:tx>
          <c:marker>
            <c:symbol val="none"/>
          </c:marker>
          <c:xVal>
            <c:numRef>
              <c:f>'cas 6 '!$A$4:$A$10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6 '!$C$4:$C$10</c:f>
              <c:numCache>
                <c:formatCode>General</c:formatCode>
                <c:ptCount val="7"/>
                <c:pt idx="0">
                  <c:v>1.5769329490262247</c:v>
                </c:pt>
                <c:pt idx="1">
                  <c:v>74.274043968250709</c:v>
                </c:pt>
                <c:pt idx="2">
                  <c:v>130.78470026818064</c:v>
                </c:pt>
                <c:pt idx="3">
                  <c:v>237.05652736190589</c:v>
                </c:pt>
                <c:pt idx="4">
                  <c:v>242.25213327338477</c:v>
                </c:pt>
                <c:pt idx="5">
                  <c:v>183.77708025137954</c:v>
                </c:pt>
                <c:pt idx="6">
                  <c:v>75.109528576776285</c:v>
                </c:pt>
              </c:numCache>
            </c:numRef>
          </c:yVal>
        </c:ser>
        <c:axId val="97945856"/>
        <c:axId val="97972608"/>
      </c:scatterChart>
      <c:valAx>
        <c:axId val="97945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972608"/>
        <c:crosses val="autoZero"/>
        <c:crossBetween val="midCat"/>
      </c:valAx>
      <c:valAx>
        <c:axId val="97972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P[W]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9458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Rendiment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cas 6</c:v>
          </c:tx>
          <c:marker>
            <c:symbol val="none"/>
          </c:marker>
          <c:xVal>
            <c:numRef>
              <c:f>'cas 6 '!$A$4:$A$10</c:f>
              <c:numCache>
                <c:formatCode>General</c:formatCode>
                <c:ptCount val="7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'cas 6 '!$D$4:$D$10</c:f>
              <c:numCache>
                <c:formatCode>General</c:formatCode>
                <c:ptCount val="7"/>
                <c:pt idx="0">
                  <c:v>0.27454786736882147</c:v>
                </c:pt>
                <c:pt idx="1">
                  <c:v>12.931291964527395</c:v>
                </c:pt>
                <c:pt idx="2">
                  <c:v>22.769934869629253</c:v>
                </c:pt>
                <c:pt idx="3">
                  <c:v>41.272118813459826</c:v>
                </c:pt>
                <c:pt idx="4">
                  <c:v>42.176686457611225</c:v>
                </c:pt>
                <c:pt idx="5">
                  <c:v>31.996037298505275</c:v>
                </c:pt>
                <c:pt idx="6">
                  <c:v>13.076751869865678</c:v>
                </c:pt>
              </c:numCache>
            </c:numRef>
          </c:yVal>
        </c:ser>
        <c:axId val="97849728"/>
        <c:axId val="97851648"/>
      </c:scatterChart>
      <c:valAx>
        <c:axId val="97849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N[Rpm]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851648"/>
        <c:crosses val="autoZero"/>
        <c:crossBetween val="midCat"/>
      </c:valAx>
      <c:valAx>
        <c:axId val="97851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Rendiment</a:t>
                </a:r>
                <a:r>
                  <a:rPr lang="es-ES" baseline="0"/>
                  <a:t> [%]</a:t>
                </a:r>
                <a:endParaRPr lang="es-ES"/>
              </a:p>
            </c:rich>
          </c:tx>
          <c:layout/>
        </c:title>
        <c:numFmt formatCode="General" sourceLinked="1"/>
        <c:majorTickMark val="none"/>
        <c:tickLblPos val="nextTo"/>
        <c:crossAx val="978497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14</xdr:row>
      <xdr:rowOff>99060</xdr:rowOff>
    </xdr:from>
    <xdr:to>
      <xdr:col>6</xdr:col>
      <xdr:colOff>358140</xdr:colOff>
      <xdr:row>31</xdr:row>
      <xdr:rowOff>41910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434340</xdr:colOff>
      <xdr:row>14</xdr:row>
      <xdr:rowOff>140970</xdr:rowOff>
    </xdr:from>
    <xdr:to>
      <xdr:col>12</xdr:col>
      <xdr:colOff>464820</xdr:colOff>
      <xdr:row>31</xdr:row>
      <xdr:rowOff>91440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358140</xdr:colOff>
      <xdr:row>15</xdr:row>
      <xdr:rowOff>144780</xdr:rowOff>
    </xdr:from>
    <xdr:to>
      <xdr:col>18</xdr:col>
      <xdr:colOff>175260</xdr:colOff>
      <xdr:row>30</xdr:row>
      <xdr:rowOff>144780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12</xdr:row>
      <xdr:rowOff>144780</xdr:rowOff>
    </xdr:from>
    <xdr:to>
      <xdr:col>6</xdr:col>
      <xdr:colOff>396240</xdr:colOff>
      <xdr:row>30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403860</xdr:colOff>
      <xdr:row>12</xdr:row>
      <xdr:rowOff>160020</xdr:rowOff>
    </xdr:from>
    <xdr:to>
      <xdr:col>12</xdr:col>
      <xdr:colOff>502920</xdr:colOff>
      <xdr:row>30</xdr:row>
      <xdr:rowOff>156210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274320</xdr:colOff>
      <xdr:row>14</xdr:row>
      <xdr:rowOff>83820</xdr:rowOff>
    </xdr:from>
    <xdr:to>
      <xdr:col>18</xdr:col>
      <xdr:colOff>91440</xdr:colOff>
      <xdr:row>29</xdr:row>
      <xdr:rowOff>83820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12</xdr:row>
      <xdr:rowOff>45720</xdr:rowOff>
    </xdr:from>
    <xdr:to>
      <xdr:col>6</xdr:col>
      <xdr:colOff>579120</xdr:colOff>
      <xdr:row>27</xdr:row>
      <xdr:rowOff>45720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426720</xdr:colOff>
      <xdr:row>12</xdr:row>
      <xdr:rowOff>106680</xdr:rowOff>
    </xdr:from>
    <xdr:to>
      <xdr:col>12</xdr:col>
      <xdr:colOff>243840</xdr:colOff>
      <xdr:row>27</xdr:row>
      <xdr:rowOff>106680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83820</xdr:colOff>
      <xdr:row>12</xdr:row>
      <xdr:rowOff>175260</xdr:rowOff>
    </xdr:from>
    <xdr:to>
      <xdr:col>17</xdr:col>
      <xdr:colOff>693420</xdr:colOff>
      <xdr:row>27</xdr:row>
      <xdr:rowOff>175260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12</xdr:row>
      <xdr:rowOff>83820</xdr:rowOff>
    </xdr:from>
    <xdr:to>
      <xdr:col>6</xdr:col>
      <xdr:colOff>289560</xdr:colOff>
      <xdr:row>30</xdr:row>
      <xdr:rowOff>118110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12</xdr:row>
      <xdr:rowOff>99060</xdr:rowOff>
    </xdr:from>
    <xdr:to>
      <xdr:col>12</xdr:col>
      <xdr:colOff>495300</xdr:colOff>
      <xdr:row>30</xdr:row>
      <xdr:rowOff>102870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281940</xdr:colOff>
      <xdr:row>14</xdr:row>
      <xdr:rowOff>22860</xdr:rowOff>
    </xdr:from>
    <xdr:to>
      <xdr:col>18</xdr:col>
      <xdr:colOff>99060</xdr:colOff>
      <xdr:row>29</xdr:row>
      <xdr:rowOff>22860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83820</xdr:rowOff>
    </xdr:from>
    <xdr:to>
      <xdr:col>7</xdr:col>
      <xdr:colOff>243840</xdr:colOff>
      <xdr:row>30</xdr:row>
      <xdr:rowOff>3810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472440</xdr:colOff>
      <xdr:row>12</xdr:row>
      <xdr:rowOff>129540</xdr:rowOff>
    </xdr:from>
    <xdr:to>
      <xdr:col>13</xdr:col>
      <xdr:colOff>510540</xdr:colOff>
      <xdr:row>29</xdr:row>
      <xdr:rowOff>179070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213360</xdr:colOff>
      <xdr:row>14</xdr:row>
      <xdr:rowOff>106680</xdr:rowOff>
    </xdr:from>
    <xdr:to>
      <xdr:col>18</xdr:col>
      <xdr:colOff>30480</xdr:colOff>
      <xdr:row>29</xdr:row>
      <xdr:rowOff>106680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678180</xdr:colOff>
      <xdr:row>12</xdr:row>
      <xdr:rowOff>60960</xdr:rowOff>
    </xdr:from>
    <xdr:to>
      <xdr:col>7</xdr:col>
      <xdr:colOff>388620</xdr:colOff>
      <xdr:row>30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510540</xdr:colOff>
      <xdr:row>12</xdr:row>
      <xdr:rowOff>76200</xdr:rowOff>
    </xdr:from>
    <xdr:to>
      <xdr:col>13</xdr:col>
      <xdr:colOff>640080</xdr:colOff>
      <xdr:row>30</xdr:row>
      <xdr:rowOff>34290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14</xdr:row>
      <xdr:rowOff>45720</xdr:rowOff>
    </xdr:from>
    <xdr:to>
      <xdr:col>17</xdr:col>
      <xdr:colOff>685800</xdr:colOff>
      <xdr:row>29</xdr:row>
      <xdr:rowOff>45720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17" sqref="F17"/>
    </sheetView>
  </sheetViews>
  <sheetFormatPr baseColWidth="10" defaultRowHeight="14.4"/>
  <cols>
    <col min="2" max="2" width="13.44140625" customWidth="1"/>
    <col min="6" max="6" width="32.6640625" customWidth="1"/>
    <col min="8" max="8" width="28.6640625" customWidth="1"/>
  </cols>
  <sheetData>
    <row r="1" spans="1:6" ht="15" thickBot="1">
      <c r="A1" s="25" t="s">
        <v>1</v>
      </c>
      <c r="B1" s="26" t="s">
        <v>0</v>
      </c>
      <c r="C1" s="26" t="s">
        <v>2</v>
      </c>
      <c r="D1" s="26" t="s">
        <v>3</v>
      </c>
      <c r="E1" s="26" t="s">
        <v>4</v>
      </c>
      <c r="F1" s="27" t="s">
        <v>5</v>
      </c>
    </row>
    <row r="2" spans="1:6">
      <c r="A2" s="28">
        <v>1</v>
      </c>
      <c r="B2" s="29" t="s">
        <v>6</v>
      </c>
      <c r="C2" s="29">
        <v>22</v>
      </c>
      <c r="D2" s="29" t="s">
        <v>7</v>
      </c>
      <c r="E2" s="29">
        <v>1</v>
      </c>
      <c r="F2" s="30" t="s">
        <v>8</v>
      </c>
    </row>
    <row r="3" spans="1:6">
      <c r="A3" s="2">
        <v>2</v>
      </c>
      <c r="B3" s="1" t="s">
        <v>6</v>
      </c>
      <c r="C3" s="1">
        <v>22</v>
      </c>
      <c r="D3" s="1" t="s">
        <v>7</v>
      </c>
      <c r="E3" s="1">
        <v>2</v>
      </c>
      <c r="F3" s="3" t="s">
        <v>8</v>
      </c>
    </row>
    <row r="4" spans="1:6">
      <c r="A4" s="2">
        <v>3</v>
      </c>
      <c r="B4" s="1" t="s">
        <v>6</v>
      </c>
      <c r="C4" s="1">
        <v>22</v>
      </c>
      <c r="D4" s="1" t="s">
        <v>7</v>
      </c>
      <c r="E4" s="1">
        <v>3</v>
      </c>
      <c r="F4" s="3" t="s">
        <v>8</v>
      </c>
    </row>
    <row r="5" spans="1:6">
      <c r="A5" s="2">
        <v>4</v>
      </c>
      <c r="B5" s="1" t="s">
        <v>6</v>
      </c>
      <c r="C5" s="1">
        <v>20</v>
      </c>
      <c r="D5" s="1">
        <v>14</v>
      </c>
      <c r="E5" s="1">
        <v>4</v>
      </c>
      <c r="F5" s="4">
        <v>5.01002003003504E+16</v>
      </c>
    </row>
    <row r="6" spans="1:6">
      <c r="A6" s="2">
        <v>5</v>
      </c>
      <c r="B6" s="1" t="s">
        <v>6</v>
      </c>
      <c r="C6" s="1">
        <v>20</v>
      </c>
      <c r="D6" s="1">
        <v>14</v>
      </c>
      <c r="E6" s="1">
        <v>5</v>
      </c>
      <c r="F6" s="3" t="s">
        <v>9</v>
      </c>
    </row>
    <row r="7" spans="1:6">
      <c r="A7" s="2">
        <v>6</v>
      </c>
      <c r="B7" s="1">
        <v>4.84</v>
      </c>
      <c r="C7" s="23">
        <v>20</v>
      </c>
      <c r="D7" s="22">
        <v>15405</v>
      </c>
      <c r="E7" s="23">
        <v>5</v>
      </c>
      <c r="F7" s="31" t="s">
        <v>9</v>
      </c>
    </row>
    <row r="8" spans="1:6" ht="15" thickBot="1">
      <c r="A8" s="24">
        <v>7</v>
      </c>
      <c r="B8" s="5" t="s">
        <v>22</v>
      </c>
      <c r="C8" s="5">
        <v>20</v>
      </c>
      <c r="D8" s="5">
        <v>17</v>
      </c>
      <c r="E8" s="5">
        <v>5</v>
      </c>
      <c r="F8" s="6">
        <v>5.01002003003504E+16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>
      <selection activeCell="C5" sqref="C5"/>
    </sheetView>
  </sheetViews>
  <sheetFormatPr baseColWidth="10" defaultRowHeight="14.4"/>
  <sheetData>
    <row r="1" spans="1:16">
      <c r="A1" s="20" t="s">
        <v>16</v>
      </c>
      <c r="F1" s="19" t="s">
        <v>17</v>
      </c>
      <c r="K1" s="21" t="s">
        <v>18</v>
      </c>
    </row>
    <row r="2" spans="1:16" ht="15" thickBot="1"/>
    <row r="3" spans="1:16">
      <c r="A3" s="9" t="s">
        <v>11</v>
      </c>
      <c r="B3" s="10" t="s">
        <v>12</v>
      </c>
      <c r="C3" s="10" t="s">
        <v>15</v>
      </c>
      <c r="D3" s="11" t="s">
        <v>21</v>
      </c>
      <c r="F3" s="9" t="s">
        <v>11</v>
      </c>
      <c r="G3" s="10" t="s">
        <v>12</v>
      </c>
      <c r="H3" s="10" t="s">
        <v>15</v>
      </c>
      <c r="I3" s="11" t="s">
        <v>21</v>
      </c>
      <c r="J3" s="13"/>
      <c r="K3" s="9" t="s">
        <v>11</v>
      </c>
      <c r="L3" s="10" t="s">
        <v>19</v>
      </c>
      <c r="M3" s="10" t="s">
        <v>15</v>
      </c>
      <c r="N3" s="11" t="s">
        <v>21</v>
      </c>
      <c r="O3" s="13"/>
      <c r="P3" s="13"/>
    </row>
    <row r="4" spans="1:16">
      <c r="A4" s="12">
        <v>1</v>
      </c>
      <c r="B4" s="13">
        <v>7.3449339866638148</v>
      </c>
      <c r="C4" s="13">
        <v>0.76915968845350102</v>
      </c>
      <c r="D4" s="14">
        <v>0.26117230148167053</v>
      </c>
      <c r="F4" s="12">
        <v>1</v>
      </c>
      <c r="G4" s="13">
        <v>8.7766275405883754</v>
      </c>
      <c r="H4" s="13">
        <v>0.91908628682687643</v>
      </c>
      <c r="I4" s="14">
        <v>0.31208068284682283</v>
      </c>
      <c r="J4" s="13"/>
      <c r="K4" s="12">
        <v>1</v>
      </c>
      <c r="L4" s="13">
        <v>9.3110404014587296</v>
      </c>
      <c r="M4" s="13">
        <v>0.9750498707500167</v>
      </c>
      <c r="N4" s="14">
        <v>0.33108341800000002</v>
      </c>
      <c r="O4" s="13"/>
      <c r="P4" s="13"/>
    </row>
    <row r="5" spans="1:16">
      <c r="A5" s="12">
        <v>50</v>
      </c>
      <c r="B5" s="13">
        <v>6.7685675621032697</v>
      </c>
      <c r="C5" s="13">
        <v>35.440136880716345</v>
      </c>
      <c r="D5" s="14">
        <v>12.033888739765493</v>
      </c>
      <c r="F5" s="12">
        <v>50</v>
      </c>
      <c r="G5" s="13">
        <v>7.4351499080657906</v>
      </c>
      <c r="H5" s="13">
        <v>38.930353882530518</v>
      </c>
      <c r="I5" s="14">
        <v>13.219010660113467</v>
      </c>
      <c r="J5" s="13"/>
      <c r="K5" s="12">
        <v>50</v>
      </c>
      <c r="L5" s="13">
        <v>8.9301991462707502</v>
      </c>
      <c r="M5" s="13">
        <v>46.75841338836338</v>
      </c>
      <c r="N5" s="14">
        <v>15.877070290000001</v>
      </c>
      <c r="O5" s="13"/>
      <c r="P5" s="13"/>
    </row>
    <row r="6" spans="1:16">
      <c r="A6" s="12">
        <v>100</v>
      </c>
      <c r="B6" s="13">
        <v>6.0312113761901802</v>
      </c>
      <c r="C6" s="13">
        <v>63.158697838954183</v>
      </c>
      <c r="D6" s="14">
        <v>21.445874921436793</v>
      </c>
      <c r="F6" s="12">
        <v>100</v>
      </c>
      <c r="G6" s="13">
        <v>6.8706488609313903</v>
      </c>
      <c r="H6" s="13">
        <v>71.94926662299045</v>
      </c>
      <c r="I6" s="14">
        <v>24.430759744607656</v>
      </c>
      <c r="J6" s="13"/>
      <c r="K6" s="12">
        <v>100</v>
      </c>
      <c r="L6" s="13">
        <v>7.6931633949279599</v>
      </c>
      <c r="M6" s="13">
        <v>80.562618681238632</v>
      </c>
      <c r="N6" s="14">
        <v>27.355469679999999</v>
      </c>
      <c r="O6" s="13"/>
      <c r="P6" s="13"/>
    </row>
    <row r="7" spans="1:16">
      <c r="A7" s="12">
        <v>200</v>
      </c>
      <c r="B7" s="13">
        <v>4.9395279884338299</v>
      </c>
      <c r="C7" s="13">
        <v>103.45323227109924</v>
      </c>
      <c r="D7" s="14">
        <v>35.12810041083457</v>
      </c>
      <c r="F7" s="12">
        <v>200</v>
      </c>
      <c r="G7" s="13">
        <v>5.4039196968078596</v>
      </c>
      <c r="H7" s="13">
        <v>113.17942946720501</v>
      </c>
      <c r="I7" s="14">
        <v>38.430682884285503</v>
      </c>
      <c r="J7" s="13"/>
      <c r="K7" s="12">
        <v>200</v>
      </c>
      <c r="L7" s="13">
        <v>5.5538196563720597</v>
      </c>
      <c r="M7" s="13">
        <v>116.31892687880701</v>
      </c>
      <c r="N7" s="14">
        <v>39.496716079999999</v>
      </c>
      <c r="O7" s="13"/>
      <c r="P7" s="13"/>
    </row>
    <row r="8" spans="1:16">
      <c r="A8" s="12">
        <v>300</v>
      </c>
      <c r="B8" s="13">
        <v>2.9593938589096052</v>
      </c>
      <c r="C8" s="13">
        <v>92.972100062291645</v>
      </c>
      <c r="D8" s="14">
        <v>31.569175700919239</v>
      </c>
      <c r="F8" s="12">
        <v>300</v>
      </c>
      <c r="G8" s="13">
        <v>3.3861240148544249</v>
      </c>
      <c r="H8" s="13">
        <v>106.37822329210637</v>
      </c>
      <c r="I8" s="14">
        <v>36.121296814959223</v>
      </c>
      <c r="J8" s="13"/>
      <c r="K8" s="12">
        <v>300</v>
      </c>
      <c r="L8" s="13">
        <v>3.0002377033233598</v>
      </c>
      <c r="M8" s="13">
        <v>94.25524727783781</v>
      </c>
      <c r="N8" s="14">
        <v>32.004875230000003</v>
      </c>
      <c r="O8" s="13"/>
      <c r="P8" s="13"/>
    </row>
    <row r="9" spans="1:16" ht="15" thickBot="1">
      <c r="A9" s="15">
        <v>400</v>
      </c>
      <c r="B9" s="16">
        <v>0.57290121912956204</v>
      </c>
      <c r="C9" s="16">
        <v>23.997630150000909</v>
      </c>
      <c r="D9" s="17">
        <v>8.148524149755362</v>
      </c>
      <c r="F9" s="15">
        <v>400</v>
      </c>
      <c r="G9" s="16">
        <v>1.0904360413551299</v>
      </c>
      <c r="H9" s="16">
        <v>45.676078089744159</v>
      </c>
      <c r="I9" s="17">
        <v>15.509557529387042</v>
      </c>
      <c r="J9" s="13"/>
      <c r="K9" s="15">
        <v>400</v>
      </c>
      <c r="L9" s="16">
        <v>0.42078644037246599</v>
      </c>
      <c r="M9" s="16">
        <v>17.625861197391181</v>
      </c>
      <c r="N9" s="17">
        <v>5.9849557950000003</v>
      </c>
      <c r="O9" s="13"/>
      <c r="P9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N10" sqref="N10"/>
    </sheetView>
  </sheetViews>
  <sheetFormatPr baseColWidth="10" defaultRowHeight="14.4"/>
  <sheetData>
    <row r="1" spans="1:11">
      <c r="A1" s="7" t="s">
        <v>10</v>
      </c>
      <c r="H1" s="8" t="s">
        <v>14</v>
      </c>
    </row>
    <row r="2" spans="1:11" ht="15" thickBot="1"/>
    <row r="3" spans="1:11">
      <c r="A3" s="9" t="s">
        <v>11</v>
      </c>
      <c r="B3" s="10" t="s">
        <v>12</v>
      </c>
      <c r="C3" s="10" t="s">
        <v>13</v>
      </c>
      <c r="D3" s="11" t="s">
        <v>21</v>
      </c>
      <c r="H3" s="9" t="s">
        <v>11</v>
      </c>
      <c r="I3" s="10" t="s">
        <v>12</v>
      </c>
      <c r="J3" s="10" t="s">
        <v>13</v>
      </c>
      <c r="K3" s="11" t="s">
        <v>21</v>
      </c>
    </row>
    <row r="4" spans="1:11">
      <c r="A4" s="12">
        <v>50</v>
      </c>
      <c r="B4" s="13">
        <v>10.606535911560041</v>
      </c>
      <c r="C4" s="13">
        <v>55.535692166322242</v>
      </c>
      <c r="D4" s="14">
        <v>12.879334917978255</v>
      </c>
      <c r="H4" s="12">
        <v>1</v>
      </c>
      <c r="I4" s="13">
        <v>10.765755653381341</v>
      </c>
      <c r="J4" s="13">
        <v>1.1273872957001867</v>
      </c>
      <c r="K4" s="14">
        <v>0.26145345447592455</v>
      </c>
    </row>
    <row r="5" spans="1:11">
      <c r="A5" s="12">
        <v>100</v>
      </c>
      <c r="B5" s="13">
        <v>9.5630087852477903</v>
      </c>
      <c r="C5" s="13">
        <v>100.14359381983037</v>
      </c>
      <c r="D5" s="14">
        <v>23.224395598290901</v>
      </c>
      <c r="H5" s="12">
        <v>50</v>
      </c>
      <c r="I5" s="13">
        <v>10.6540126800537</v>
      </c>
      <c r="J5" s="13">
        <v>55.784279944848684</v>
      </c>
      <c r="K5" s="14">
        <v>12.936985144909249</v>
      </c>
    </row>
    <row r="6" spans="1:11">
      <c r="A6" s="12">
        <v>200</v>
      </c>
      <c r="B6" s="13">
        <v>7.5084500312805105</v>
      </c>
      <c r="C6" s="13">
        <v>157.25660972077938</v>
      </c>
      <c r="D6" s="14">
        <v>36.469529156024898</v>
      </c>
      <c r="H6" s="12">
        <v>100</v>
      </c>
      <c r="I6" s="13">
        <v>9.6945066452026296</v>
      </c>
      <c r="J6" s="13">
        <v>101.52063618915338</v>
      </c>
      <c r="K6" s="14">
        <v>23.543746797113492</v>
      </c>
    </row>
    <row r="7" spans="1:11">
      <c r="A7" s="12">
        <v>300</v>
      </c>
      <c r="B7" s="13">
        <v>5.3363733291625799</v>
      </c>
      <c r="C7" s="13">
        <v>167.64711247709667</v>
      </c>
      <c r="D7" s="14">
        <v>38.879200481701446</v>
      </c>
      <c r="H7" s="12">
        <v>200</v>
      </c>
      <c r="I7" s="13">
        <v>7.8916280269622696</v>
      </c>
      <c r="J7" s="13">
        <v>165.28187089578654</v>
      </c>
      <c r="K7" s="14">
        <v>38.330675068596129</v>
      </c>
    </row>
    <row r="8" spans="1:11">
      <c r="A8" s="12">
        <v>350</v>
      </c>
      <c r="B8" s="13">
        <v>3.6594073772430402</v>
      </c>
      <c r="C8" s="13">
        <v>134.12428554978862</v>
      </c>
      <c r="D8" s="14">
        <v>31.104889969802553</v>
      </c>
      <c r="H8" s="12">
        <v>300</v>
      </c>
      <c r="I8" s="13">
        <v>5.7846801280975306</v>
      </c>
      <c r="J8" s="13">
        <v>181.73108593798065</v>
      </c>
      <c r="K8" s="14">
        <v>42.145428093223707</v>
      </c>
    </row>
    <row r="9" spans="1:11" ht="15" thickBot="1">
      <c r="A9" s="15">
        <v>400</v>
      </c>
      <c r="B9" s="16">
        <v>2.01336216926574</v>
      </c>
      <c r="C9" s="16">
        <v>84.335517333078116</v>
      </c>
      <c r="D9" s="17">
        <v>19.558329622699006</v>
      </c>
      <c r="H9" s="12">
        <v>400</v>
      </c>
      <c r="I9" s="13">
        <v>2.7959089279174698</v>
      </c>
      <c r="J9" s="13">
        <v>117.11475930735517</v>
      </c>
      <c r="K9" s="14">
        <v>27.160194644562885</v>
      </c>
    </row>
    <row r="10" spans="1:11" ht="15" thickBot="1">
      <c r="H10" s="15">
        <v>500</v>
      </c>
      <c r="I10" s="16">
        <v>0.27027973532676602</v>
      </c>
      <c r="J10" s="16">
        <v>14.151813848612697</v>
      </c>
      <c r="K10" s="17">
        <v>3.2819605400307732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G7" sqref="G7"/>
    </sheetView>
  </sheetViews>
  <sheetFormatPr baseColWidth="10" defaultRowHeight="14.4"/>
  <sheetData>
    <row r="1" spans="1:4">
      <c r="A1" t="s">
        <v>20</v>
      </c>
    </row>
    <row r="2" spans="1:4" ht="15" thickBot="1"/>
    <row r="3" spans="1:4">
      <c r="A3" s="9" t="s">
        <v>24</v>
      </c>
      <c r="B3" s="10" t="s">
        <v>12</v>
      </c>
      <c r="C3" s="10" t="s">
        <v>15</v>
      </c>
      <c r="D3" s="11" t="s">
        <v>21</v>
      </c>
    </row>
    <row r="4" spans="1:4">
      <c r="A4" s="12">
        <v>1</v>
      </c>
      <c r="B4" s="13">
        <v>15.058600425720211</v>
      </c>
      <c r="C4" s="13">
        <v>1.5769329490262247</v>
      </c>
      <c r="D4" s="14">
        <v>0.27454786736882147</v>
      </c>
    </row>
    <row r="5" spans="1:4">
      <c r="A5" s="12">
        <v>50</v>
      </c>
      <c r="B5" s="13">
        <v>14.185297489166249</v>
      </c>
      <c r="C5" s="13">
        <v>74.274043968250709</v>
      </c>
      <c r="D5" s="14">
        <v>12.931291964527395</v>
      </c>
    </row>
    <row r="6" spans="1:4">
      <c r="A6" s="12">
        <v>100</v>
      </c>
      <c r="B6" s="13">
        <v>12.48901891708373</v>
      </c>
      <c r="C6" s="13">
        <v>130.78470026818064</v>
      </c>
      <c r="D6" s="14">
        <v>22.769934869629253</v>
      </c>
    </row>
    <row r="7" spans="1:4">
      <c r="A7" s="12">
        <v>200</v>
      </c>
      <c r="B7" s="13">
        <v>11.318615436553941</v>
      </c>
      <c r="C7" s="13">
        <v>237.05652736190589</v>
      </c>
      <c r="D7" s="14">
        <v>41.272118813459826</v>
      </c>
    </row>
    <row r="8" spans="1:4">
      <c r="A8" s="12">
        <v>300</v>
      </c>
      <c r="B8" s="13">
        <v>7.7111248970031596</v>
      </c>
      <c r="C8" s="13">
        <v>242.25213327338477</v>
      </c>
      <c r="D8" s="14">
        <v>42.176686457611225</v>
      </c>
    </row>
    <row r="9" spans="1:4">
      <c r="A9" s="12">
        <v>400</v>
      </c>
      <c r="B9" s="13">
        <v>4.3873546123504497</v>
      </c>
      <c r="C9" s="13">
        <v>183.77708025137954</v>
      </c>
      <c r="D9" s="14">
        <v>31.996037298505275</v>
      </c>
    </row>
    <row r="10" spans="1:4" ht="15" thickBot="1">
      <c r="A10" s="15">
        <v>500</v>
      </c>
      <c r="B10" s="16">
        <v>1.4344863295555099</v>
      </c>
      <c r="C10" s="16">
        <v>75.109528576776285</v>
      </c>
      <c r="D10" s="17">
        <v>13.076751869865678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F6" sqref="F6"/>
    </sheetView>
  </sheetViews>
  <sheetFormatPr baseColWidth="10" defaultRowHeight="14.4"/>
  <sheetData>
    <row r="1" spans="1:4">
      <c r="A1" s="7" t="s">
        <v>23</v>
      </c>
    </row>
    <row r="2" spans="1:4" ht="15" thickBot="1"/>
    <row r="3" spans="1:4">
      <c r="A3" s="9" t="s">
        <v>11</v>
      </c>
      <c r="B3" s="10" t="s">
        <v>12</v>
      </c>
      <c r="C3" s="10" t="s">
        <v>15</v>
      </c>
      <c r="D3" s="11" t="s">
        <v>21</v>
      </c>
    </row>
    <row r="4" spans="1:4">
      <c r="A4" s="12">
        <v>50</v>
      </c>
      <c r="B4" s="13">
        <v>15.702324867248521</v>
      </c>
      <c r="C4" s="13">
        <v>82.217180745380446</v>
      </c>
      <c r="D4" s="14">
        <v>12.931296122268076</v>
      </c>
    </row>
    <row r="5" spans="1:4">
      <c r="A5" s="12">
        <v>100</v>
      </c>
      <c r="B5" s="13">
        <v>14.72464942932128</v>
      </c>
      <c r="C5" s="13">
        <v>154.19616824613624</v>
      </c>
      <c r="D5" s="14">
        <v>24.252307053497361</v>
      </c>
    </row>
    <row r="6" spans="1:4">
      <c r="A6" s="12">
        <v>200</v>
      </c>
      <c r="B6" s="13">
        <v>12.792820930480939</v>
      </c>
      <c r="C6" s="13">
        <v>267.93221502592439</v>
      </c>
      <c r="D6" s="14">
        <v>42.140958638868256</v>
      </c>
    </row>
    <row r="7" spans="1:4">
      <c r="A7" s="12">
        <v>300</v>
      </c>
      <c r="B7" s="13">
        <v>10.808160781860339</v>
      </c>
      <c r="C7" s="13">
        <v>339.54838511109756</v>
      </c>
      <c r="D7" s="14">
        <v>53.404904861764315</v>
      </c>
    </row>
    <row r="8" spans="1:4">
      <c r="A8" s="12">
        <v>350</v>
      </c>
      <c r="B8" s="13">
        <v>9.8461184501647807</v>
      </c>
      <c r="C8" s="13">
        <v>360.87908954314696</v>
      </c>
      <c r="D8" s="14">
        <v>56.759844218802598</v>
      </c>
    </row>
    <row r="9" spans="1:4" ht="15" thickBot="1">
      <c r="A9" s="15">
        <v>400</v>
      </c>
      <c r="B9" s="16">
        <v>8.2260804176330495</v>
      </c>
      <c r="C9" s="16">
        <v>344.57325077166456</v>
      </c>
      <c r="D9" s="17">
        <v>54.19522660768552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J4" sqref="J4"/>
    </sheetView>
  </sheetViews>
  <sheetFormatPr baseColWidth="10" defaultRowHeight="14.4"/>
  <sheetData>
    <row r="1" spans="1:11">
      <c r="A1" s="7" t="s">
        <v>18</v>
      </c>
      <c r="G1" s="19" t="s">
        <v>14</v>
      </c>
    </row>
    <row r="2" spans="1:11" ht="15" thickBot="1"/>
    <row r="3" spans="1:11">
      <c r="A3" s="9" t="s">
        <v>11</v>
      </c>
      <c r="B3" s="10" t="s">
        <v>19</v>
      </c>
      <c r="C3" s="10" t="s">
        <v>15</v>
      </c>
      <c r="D3" s="11" t="s">
        <v>21</v>
      </c>
      <c r="E3" s="13"/>
      <c r="G3" s="9" t="s">
        <v>11</v>
      </c>
      <c r="H3" s="10" t="s">
        <v>12</v>
      </c>
      <c r="I3" s="10" t="s">
        <v>13</v>
      </c>
      <c r="J3" s="11" t="s">
        <v>21</v>
      </c>
      <c r="K3" s="13"/>
    </row>
    <row r="4" spans="1:11">
      <c r="A4" s="12">
        <v>1</v>
      </c>
      <c r="B4" s="13">
        <v>9.3110404014587296</v>
      </c>
      <c r="C4" s="13">
        <v>0.9750498707500167</v>
      </c>
      <c r="D4" s="14">
        <v>0.33108341800000002</v>
      </c>
      <c r="E4" s="13"/>
      <c r="G4" s="12">
        <v>1</v>
      </c>
      <c r="H4" s="13">
        <v>10.765755653381341</v>
      </c>
      <c r="I4" s="13">
        <v>1.1273872957001867</v>
      </c>
      <c r="J4" s="14">
        <v>0.26145345447592455</v>
      </c>
      <c r="K4" s="13"/>
    </row>
    <row r="5" spans="1:11">
      <c r="A5" s="12">
        <v>50</v>
      </c>
      <c r="B5" s="13">
        <v>8.9301991462707502</v>
      </c>
      <c r="C5" s="13">
        <v>46.75841338836338</v>
      </c>
      <c r="D5" s="14">
        <v>15.877070290000001</v>
      </c>
      <c r="E5" s="13"/>
      <c r="G5" s="12">
        <v>50</v>
      </c>
      <c r="H5" s="13">
        <v>10.6540126800537</v>
      </c>
      <c r="I5" s="13">
        <v>55.784279944848684</v>
      </c>
      <c r="J5" s="14">
        <v>12.936985144909249</v>
      </c>
      <c r="K5" s="13"/>
    </row>
    <row r="6" spans="1:11">
      <c r="A6" s="12">
        <v>100</v>
      </c>
      <c r="B6" s="13">
        <v>7.6931633949279599</v>
      </c>
      <c r="C6" s="13">
        <v>80.562618681238632</v>
      </c>
      <c r="D6" s="14">
        <v>27.355469679999999</v>
      </c>
      <c r="E6" s="13"/>
      <c r="G6" s="12">
        <v>100</v>
      </c>
      <c r="H6" s="13">
        <v>9.6945066452026296</v>
      </c>
      <c r="I6" s="13">
        <v>101.52063618915338</v>
      </c>
      <c r="J6" s="14">
        <v>23.543746797113492</v>
      </c>
      <c r="K6" s="13"/>
    </row>
    <row r="7" spans="1:11">
      <c r="A7" s="12">
        <v>200</v>
      </c>
      <c r="B7" s="13">
        <v>5.5538196563720597</v>
      </c>
      <c r="C7" s="13">
        <v>116.31892687880701</v>
      </c>
      <c r="D7" s="14">
        <v>39.496716079999999</v>
      </c>
      <c r="E7" s="13"/>
      <c r="G7" s="12">
        <v>200</v>
      </c>
      <c r="H7" s="13">
        <v>7.8916280269622696</v>
      </c>
      <c r="I7" s="13">
        <v>165.28187089578654</v>
      </c>
      <c r="J7" s="14">
        <v>38.330675068596129</v>
      </c>
      <c r="K7" s="13"/>
    </row>
    <row r="8" spans="1:11">
      <c r="A8" s="12">
        <v>300</v>
      </c>
      <c r="B8" s="13">
        <v>3.0002377033233598</v>
      </c>
      <c r="C8" s="13">
        <v>94.25524727783781</v>
      </c>
      <c r="D8" s="14">
        <v>32.004875230000003</v>
      </c>
      <c r="E8" s="13"/>
      <c r="G8" s="12">
        <v>300</v>
      </c>
      <c r="H8" s="13">
        <v>5.7846801280975306</v>
      </c>
      <c r="I8" s="13">
        <v>181.73108593798065</v>
      </c>
      <c r="J8" s="14">
        <v>42.145428093223707</v>
      </c>
      <c r="K8" s="13"/>
    </row>
    <row r="9" spans="1:11" ht="15" thickBot="1">
      <c r="A9" s="15">
        <v>400</v>
      </c>
      <c r="B9" s="16">
        <v>0.42078644037246599</v>
      </c>
      <c r="C9" s="16">
        <v>17.625861197391181</v>
      </c>
      <c r="D9" s="17">
        <v>5.9849557950000003</v>
      </c>
      <c r="E9" s="13"/>
      <c r="G9" s="12">
        <v>400</v>
      </c>
      <c r="H9" s="13">
        <v>2.7959089279174698</v>
      </c>
      <c r="I9" s="13">
        <v>117.11475930735517</v>
      </c>
      <c r="J9" s="14">
        <v>27.160194644562885</v>
      </c>
      <c r="K9" s="13"/>
    </row>
    <row r="10" spans="1:11" ht="15" thickBot="1">
      <c r="G10" s="15">
        <v>500</v>
      </c>
      <c r="H10" s="16">
        <v>0.27027973532676602</v>
      </c>
      <c r="I10" s="16">
        <v>14.151813848612697</v>
      </c>
      <c r="J10" s="17">
        <v>3.2819605400307732</v>
      </c>
      <c r="K10" s="1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P13" sqref="P13"/>
    </sheetView>
  </sheetViews>
  <sheetFormatPr baseColWidth="10" defaultRowHeight="14.4"/>
  <sheetData>
    <row r="1" spans="1:16">
      <c r="A1" s="18" t="s">
        <v>14</v>
      </c>
      <c r="G1" t="s">
        <v>20</v>
      </c>
      <c r="M1" s="19" t="s">
        <v>23</v>
      </c>
    </row>
    <row r="2" spans="1:16" ht="15" thickBot="1"/>
    <row r="3" spans="1:16">
      <c r="A3" s="9" t="s">
        <v>11</v>
      </c>
      <c r="B3" s="10" t="s">
        <v>12</v>
      </c>
      <c r="C3" s="10" t="s">
        <v>13</v>
      </c>
      <c r="D3" s="11" t="s">
        <v>21</v>
      </c>
      <c r="E3" s="13"/>
      <c r="G3" s="9" t="s">
        <v>24</v>
      </c>
      <c r="H3" s="10" t="s">
        <v>12</v>
      </c>
      <c r="I3" s="10" t="s">
        <v>15</v>
      </c>
      <c r="J3" s="11" t="s">
        <v>21</v>
      </c>
      <c r="K3" s="13"/>
      <c r="M3" s="9" t="s">
        <v>11</v>
      </c>
      <c r="N3" s="10" t="s">
        <v>12</v>
      </c>
      <c r="O3" s="10" t="s">
        <v>15</v>
      </c>
      <c r="P3" s="11" t="s">
        <v>21</v>
      </c>
    </row>
    <row r="4" spans="1:16">
      <c r="A4" s="12">
        <v>1</v>
      </c>
      <c r="B4" s="13">
        <v>10.765755653381341</v>
      </c>
      <c r="C4" s="13">
        <v>1.1273872957001867</v>
      </c>
      <c r="D4" s="14">
        <v>0.26145345447592455</v>
      </c>
      <c r="E4" s="13"/>
      <c r="G4" s="12">
        <v>1</v>
      </c>
      <c r="H4" s="13">
        <v>15.058600425720211</v>
      </c>
      <c r="I4" s="13">
        <v>1.5769329490262247</v>
      </c>
      <c r="J4" s="14">
        <v>0.27454786736882147</v>
      </c>
      <c r="K4" s="13"/>
      <c r="M4" s="12">
        <v>50</v>
      </c>
      <c r="N4" s="13">
        <v>15.702324867248521</v>
      </c>
      <c r="O4" s="13">
        <v>82.217180745380446</v>
      </c>
      <c r="P4" s="14">
        <v>10.735415648675387</v>
      </c>
    </row>
    <row r="5" spans="1:16">
      <c r="A5" s="12">
        <v>50</v>
      </c>
      <c r="B5" s="13">
        <v>10.6540126800537</v>
      </c>
      <c r="C5" s="13">
        <v>55.784279944848684</v>
      </c>
      <c r="D5" s="14">
        <v>12.936985144909249</v>
      </c>
      <c r="E5" s="13"/>
      <c r="G5" s="12">
        <v>50</v>
      </c>
      <c r="H5" s="13">
        <v>14.185297489166249</v>
      </c>
      <c r="I5" s="13">
        <v>74.274043968250709</v>
      </c>
      <c r="J5" s="14">
        <v>12.931291964527395</v>
      </c>
      <c r="K5" s="13"/>
      <c r="M5" s="12">
        <v>100</v>
      </c>
      <c r="N5" s="13">
        <v>14.72464942932128</v>
      </c>
      <c r="O5" s="13">
        <v>154.19616824613624</v>
      </c>
      <c r="P5" s="14">
        <v>20.133990761394038</v>
      </c>
    </row>
    <row r="6" spans="1:16">
      <c r="A6" s="12">
        <v>100</v>
      </c>
      <c r="B6" s="13">
        <v>9.6945066452026296</v>
      </c>
      <c r="C6" s="13">
        <v>101.52063618915338</v>
      </c>
      <c r="D6" s="14">
        <v>23.543746797113492</v>
      </c>
      <c r="E6" s="13"/>
      <c r="G6" s="12">
        <v>100</v>
      </c>
      <c r="H6" s="13">
        <v>12.48901891708373</v>
      </c>
      <c r="I6" s="13">
        <v>130.78470026818064</v>
      </c>
      <c r="J6" s="14">
        <v>22.769934869629253</v>
      </c>
      <c r="K6" s="13"/>
      <c r="M6" s="12">
        <v>200</v>
      </c>
      <c r="N6" s="13">
        <v>12.792820930480939</v>
      </c>
      <c r="O6" s="13">
        <v>267.93221502592439</v>
      </c>
      <c r="P6" s="14">
        <v>34.984946794532142</v>
      </c>
    </row>
    <row r="7" spans="1:16">
      <c r="A7" s="12">
        <v>200</v>
      </c>
      <c r="B7" s="13">
        <v>7.8916280269622696</v>
      </c>
      <c r="C7" s="13">
        <v>165.28187089578654</v>
      </c>
      <c r="D7" s="14">
        <v>38.330675068596129</v>
      </c>
      <c r="E7" s="13"/>
      <c r="G7" s="12">
        <v>200</v>
      </c>
      <c r="H7" s="13">
        <v>11.318615436553941</v>
      </c>
      <c r="I7" s="13">
        <v>237.05652736190589</v>
      </c>
      <c r="J7" s="14">
        <v>41.272118813459826</v>
      </c>
      <c r="K7" s="13"/>
      <c r="M7" s="12">
        <v>300</v>
      </c>
      <c r="N7" s="13">
        <v>10.808160781860339</v>
      </c>
      <c r="O7" s="13">
        <v>339.54838511109756</v>
      </c>
      <c r="P7" s="14">
        <v>44.336147432408112</v>
      </c>
    </row>
    <row r="8" spans="1:16">
      <c r="A8" s="12">
        <v>300</v>
      </c>
      <c r="B8" s="13">
        <v>5.7846801280975306</v>
      </c>
      <c r="C8" s="13">
        <v>181.73108593798065</v>
      </c>
      <c r="D8" s="14">
        <v>42.145428093223707</v>
      </c>
      <c r="E8" s="13"/>
      <c r="G8" s="12">
        <v>300</v>
      </c>
      <c r="H8" s="13">
        <v>7.7111248970031596</v>
      </c>
      <c r="I8" s="13">
        <v>242.25213327338477</v>
      </c>
      <c r="J8" s="14">
        <v>42.176686457611225</v>
      </c>
      <c r="K8" s="13"/>
      <c r="M8" s="12">
        <v>350</v>
      </c>
      <c r="N8" s="13">
        <v>9.8461184501647807</v>
      </c>
      <c r="O8" s="13">
        <v>360.87908954314696</v>
      </c>
      <c r="P8" s="14">
        <v>47.121380106175749</v>
      </c>
    </row>
    <row r="9" spans="1:16" ht="15" thickBot="1">
      <c r="A9" s="12">
        <v>400</v>
      </c>
      <c r="B9" s="13">
        <v>2.7959089279174698</v>
      </c>
      <c r="C9" s="13">
        <v>117.11475930735517</v>
      </c>
      <c r="D9" s="14">
        <v>27.160194644562885</v>
      </c>
      <c r="E9" s="13"/>
      <c r="G9" s="12">
        <v>400</v>
      </c>
      <c r="H9" s="13">
        <v>4.3873546123504497</v>
      </c>
      <c r="I9" s="13">
        <v>183.77708025137954</v>
      </c>
      <c r="J9" s="14">
        <v>31.996037298505275</v>
      </c>
      <c r="K9" s="13"/>
      <c r="M9" s="15">
        <v>400</v>
      </c>
      <c r="N9" s="16">
        <v>8.2260804176330495</v>
      </c>
      <c r="O9" s="16">
        <v>344.57325077166456</v>
      </c>
      <c r="P9" s="17">
        <v>44.992263598833269</v>
      </c>
    </row>
    <row r="10" spans="1:16" ht="15" thickBot="1">
      <c r="A10" s="15">
        <v>500</v>
      </c>
      <c r="B10" s="16">
        <v>0.27027973532676602</v>
      </c>
      <c r="C10" s="16">
        <v>14.151813848612697</v>
      </c>
      <c r="D10" s="17">
        <v>3.2819605400307732</v>
      </c>
      <c r="E10" s="13"/>
      <c r="G10" s="15">
        <v>500</v>
      </c>
      <c r="H10" s="16">
        <v>1.4344863295555099</v>
      </c>
      <c r="I10" s="16">
        <v>75.109528576776285</v>
      </c>
      <c r="J10" s="17">
        <v>13.076751869865678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models</vt:lpstr>
      <vt:lpstr>cas 1-2-3</vt:lpstr>
      <vt:lpstr>cas 4-5</vt:lpstr>
      <vt:lpstr>cas 6 </vt:lpstr>
      <vt:lpstr>cas 7</vt:lpstr>
      <vt:lpstr>cas 3-5 </vt:lpstr>
      <vt:lpstr>cas 5-6-7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</dc:creator>
  <cp:lastModifiedBy>Alvar</cp:lastModifiedBy>
  <dcterms:created xsi:type="dcterms:W3CDTF">2015-04-22T15:29:57Z</dcterms:created>
  <dcterms:modified xsi:type="dcterms:W3CDTF">2015-06-14T17:42:10Z</dcterms:modified>
</cp:coreProperties>
</file>